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8520" activeTab="0"/>
  </bookViews>
  <sheets>
    <sheet name="Cargos académic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<sst xmlns="http://schemas.openxmlformats.org/spreadsheetml/2006/main" count="33" uniqueCount="33">
  <si>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Rector Magnífico</t>
  </si>
  <si>
    <t>Vicerrector</t>
  </si>
  <si>
    <t>Secretario General</t>
  </si>
  <si>
    <t>Vicesecretario General</t>
  </si>
  <si>
    <t>Defensor Universitario</t>
  </si>
  <si>
    <t>Asesor del Defensor Universitario</t>
  </si>
  <si>
    <t>Director de Secretariado</t>
  </si>
  <si>
    <t>Decano/Director de Centro Sup.</t>
  </si>
  <si>
    <t>Vicedecano/Sudirector de Centro Sup.</t>
  </si>
  <si>
    <t>Subdirector de Escuela Universitaria/ICE</t>
  </si>
  <si>
    <t>Subdirector Centro de Lenguas Modernas</t>
  </si>
  <si>
    <t>Subdirector de Instituto Universitario de Investigación</t>
  </si>
  <si>
    <t>Secretario de Centro</t>
  </si>
  <si>
    <t>Secretario Centro de Lenguas Modernas</t>
  </si>
  <si>
    <t>Secretario de Instituto Universitario de Investigación</t>
  </si>
  <si>
    <t>Director de Departamento</t>
  </si>
  <si>
    <t>Secretario de Departamento</t>
  </si>
  <si>
    <t>Subdirector de Departamento</t>
  </si>
  <si>
    <t>Director de Colegio Mayor</t>
  </si>
  <si>
    <t>Coordinador de Máster Universitario</t>
  </si>
  <si>
    <t>Coordinador de Grado</t>
  </si>
  <si>
    <t>Otros cargos universitarios</t>
  </si>
  <si>
    <t>DOTACIONES</t>
  </si>
  <si>
    <t>IMPORTE ANUAL</t>
  </si>
  <si>
    <t>COMPLEMENTO RETRIBUTIVO POR CARGO ACADÉMICO INLUYENDO PAGA ADICIONAL. DOTACIONES Y RETRIBUCIONES</t>
  </si>
  <si>
    <t>Delegado del Rector</t>
  </si>
  <si>
    <t>CARGO ACADÉMICO</t>
  </si>
  <si>
    <t>Director de UNIVERSA</t>
  </si>
  <si>
    <t>Fuente: Secretaría General</t>
  </si>
  <si>
    <t>Director de Escuela Universitaria/ICE</t>
  </si>
  <si>
    <t>Director de Centro de Lenguas Modernas</t>
  </si>
  <si>
    <t>Director de instituto Universitario de Investigación</t>
  </si>
  <si>
    <t>Fecha de actualización: marzo de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</si>
</sst>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A2" sqref="A2:F2"/>
    </sheetView>
  </sheetViews>
  <sheetFormatPr defaultColWidth="11.421875" defaultRowHeight="15"/>
  <cols>
    <col min="1" max="1" width="58.140625" style="0" customWidth="1"/>
    <col min="2" max="2" width="17.8515625" style="14" customWidth="1"/>
    <col min="3" max="3" width="12.8515625" style="0" customWidth="1"/>
  </cols>
  <sheetData>
    <row r="2" spans="1:6" ht="15">
      <c r="A2" s="17" t="s">
        <v>32</v>
      </c>
      <c r="B2" s="17"/>
      <c r="C2" s="17"/>
      <c r="D2" s="17"/>
      <c r="E2" s="17"/>
      <c r="F2" s="17"/>
    </row>
    <row r="3" spans="1:6" ht="15">
      <c r="A3" s="17" t="s">
        <v>28</v>
      </c>
      <c r="B3" s="17"/>
      <c r="C3" s="17"/>
      <c r="D3" s="17"/>
      <c r="E3" s="17"/>
      <c r="F3" s="17"/>
    </row>
    <row r="4" spans="1:6" ht="15">
      <c r="A4" s="15" t="s">
        <v>24</v>
      </c>
      <c r="B4" s="16"/>
      <c r="C4" s="16"/>
      <c r="D4" s="16"/>
      <c r="E4" s="16"/>
      <c r="F4" s="16"/>
    </row>
    <row r="5" ht="49.5" customHeight="1">
      <c r="B5" s="13"/>
    </row>
    <row r="6" spans="1:3" ht="36" customHeight="1">
      <c r="A6" s="1" t="s">
        <v>26</v>
      </c>
      <c r="B6" s="2" t="s">
        <v>23</v>
      </c>
      <c r="C6" s="1" t="s">
        <v>22</v>
      </c>
    </row>
    <row r="7" spans="1:3" ht="15">
      <c r="A7" s="8" t="s">
        <v>0</v>
      </c>
      <c r="B7" s="9">
        <v>20146.7</v>
      </c>
      <c r="C7" s="10">
        <v>1</v>
      </c>
    </row>
    <row r="8" spans="1:3" ht="15">
      <c r="A8" s="11" t="s">
        <v>1</v>
      </c>
      <c r="B8" s="9">
        <v>9107.98</v>
      </c>
      <c r="C8" s="10">
        <v>12</v>
      </c>
    </row>
    <row r="9" spans="1:3" ht="15">
      <c r="A9" s="10" t="s">
        <v>2</v>
      </c>
      <c r="B9" s="9">
        <v>9107.98</v>
      </c>
      <c r="C9" s="12">
        <v>1</v>
      </c>
    </row>
    <row r="10" spans="1:3" ht="15">
      <c r="A10" s="3" t="s">
        <v>3</v>
      </c>
      <c r="B10" s="9">
        <v>7101.5</v>
      </c>
      <c r="C10" s="4">
        <v>1</v>
      </c>
    </row>
    <row r="11" spans="1:3" ht="15">
      <c r="A11" s="3" t="s">
        <v>4</v>
      </c>
      <c r="B11" s="9">
        <v>9107.98</v>
      </c>
      <c r="C11" s="4">
        <v>1</v>
      </c>
    </row>
    <row r="12" spans="1:3" ht="15">
      <c r="A12" s="5" t="s">
        <v>5</v>
      </c>
      <c r="B12" s="9">
        <v>3832.22</v>
      </c>
      <c r="C12" s="4">
        <v>2</v>
      </c>
    </row>
    <row r="13" spans="1:3" ht="15">
      <c r="A13" s="3" t="s">
        <v>25</v>
      </c>
      <c r="B13" s="9">
        <v>3832.22</v>
      </c>
      <c r="C13" s="4">
        <v>1</v>
      </c>
    </row>
    <row r="14" spans="1:3" ht="15">
      <c r="A14" s="5" t="s">
        <v>6</v>
      </c>
      <c r="B14" s="9">
        <v>3832.22</v>
      </c>
      <c r="C14" s="4">
        <v>23</v>
      </c>
    </row>
    <row r="15" spans="1:3" ht="15">
      <c r="A15" s="5" t="s">
        <v>7</v>
      </c>
      <c r="B15" s="9">
        <v>7101.5</v>
      </c>
      <c r="C15" s="4">
        <v>15</v>
      </c>
    </row>
    <row r="16" spans="1:3" ht="15">
      <c r="A16" s="5" t="s">
        <v>29</v>
      </c>
      <c r="B16" s="9">
        <v>7101.5</v>
      </c>
      <c r="C16" s="4">
        <v>3</v>
      </c>
    </row>
    <row r="17" spans="1:3" ht="15">
      <c r="A17" s="5" t="s">
        <v>30</v>
      </c>
      <c r="B17" s="9">
        <v>7101.5</v>
      </c>
      <c r="C17" s="4">
        <v>1</v>
      </c>
    </row>
    <row r="18" spans="1:3" ht="15">
      <c r="A18" s="5" t="s">
        <v>31</v>
      </c>
      <c r="B18" s="9">
        <v>7101.5</v>
      </c>
      <c r="C18" s="4">
        <v>7</v>
      </c>
    </row>
    <row r="19" spans="1:3" ht="15">
      <c r="A19" s="5" t="s">
        <v>8</v>
      </c>
      <c r="B19" s="9">
        <v>3832.22</v>
      </c>
      <c r="C19" s="4">
        <v>61</v>
      </c>
    </row>
    <row r="20" spans="1:3" ht="15">
      <c r="A20" s="5" t="s">
        <v>9</v>
      </c>
      <c r="B20" s="9">
        <v>3832.22</v>
      </c>
      <c r="C20" s="4">
        <v>3</v>
      </c>
    </row>
    <row r="21" spans="1:3" ht="15">
      <c r="A21" s="6" t="s">
        <v>10</v>
      </c>
      <c r="B21" s="9">
        <v>3832.22</v>
      </c>
      <c r="C21" s="4">
        <v>1</v>
      </c>
    </row>
    <row r="22" spans="1:3" ht="15">
      <c r="A22" s="5" t="s">
        <v>11</v>
      </c>
      <c r="B22" s="9">
        <v>3832.22</v>
      </c>
      <c r="C22" s="4">
        <v>13</v>
      </c>
    </row>
    <row r="23" spans="1:3" ht="15">
      <c r="A23" s="5" t="s">
        <v>12</v>
      </c>
      <c r="B23" s="9">
        <v>3832.22</v>
      </c>
      <c r="C23" s="4">
        <v>18</v>
      </c>
    </row>
    <row r="24" spans="1:3" ht="15">
      <c r="A24" s="6" t="s">
        <v>13</v>
      </c>
      <c r="B24" s="9">
        <v>3832.22</v>
      </c>
      <c r="C24" s="4">
        <v>1</v>
      </c>
    </row>
    <row r="25" spans="1:3" ht="15">
      <c r="A25" s="5" t="s">
        <v>14</v>
      </c>
      <c r="B25" s="9">
        <v>3832.22</v>
      </c>
      <c r="C25" s="4">
        <v>6</v>
      </c>
    </row>
    <row r="26" spans="1:3" ht="15">
      <c r="A26" s="5" t="s">
        <v>15</v>
      </c>
      <c r="B26" s="9">
        <v>5138.7</v>
      </c>
      <c r="C26" s="4">
        <v>56</v>
      </c>
    </row>
    <row r="27" spans="1:3" ht="15">
      <c r="A27" s="7" t="s">
        <v>16</v>
      </c>
      <c r="B27" s="9">
        <v>2762.48</v>
      </c>
      <c r="C27" s="4">
        <v>56</v>
      </c>
    </row>
    <row r="28" spans="1:3" ht="15">
      <c r="A28" s="7" t="s">
        <v>17</v>
      </c>
      <c r="B28" s="9">
        <v>2762.48</v>
      </c>
      <c r="C28" s="4">
        <v>9</v>
      </c>
    </row>
    <row r="29" spans="1:3" ht="15">
      <c r="A29" s="7" t="s">
        <v>18</v>
      </c>
      <c r="B29" s="9">
        <v>3068.1</v>
      </c>
      <c r="C29" s="4">
        <v>3</v>
      </c>
    </row>
    <row r="30" spans="1:3" ht="15">
      <c r="A30" s="7" t="s">
        <v>19</v>
      </c>
      <c r="B30" s="9">
        <v>1916.04</v>
      </c>
      <c r="C30" s="4">
        <v>60</v>
      </c>
    </row>
    <row r="31" spans="1:3" ht="15">
      <c r="A31" s="7" t="s">
        <v>20</v>
      </c>
      <c r="B31" s="9">
        <v>3832.22</v>
      </c>
      <c r="C31" s="4">
        <v>57</v>
      </c>
    </row>
    <row r="32" spans="1:3" ht="15">
      <c r="A32" s="7" t="s">
        <v>27</v>
      </c>
      <c r="B32" s="9">
        <v>7101.5</v>
      </c>
      <c r="C32" s="4">
        <v>1</v>
      </c>
    </row>
    <row r="33" spans="1:3" ht="15">
      <c r="A33" s="6" t="s">
        <v>21</v>
      </c>
      <c r="B33" s="9">
        <v>3832.22</v>
      </c>
      <c r="C33" s="3">
        <v>9</v>
      </c>
    </row>
    <row r="34" ht="15">
      <c r="C34">
        <f>SUM(C7:C33)</f>
        <v>422</v>
      </c>
    </row>
  </sheetData>
  <sheetProtection/>
  <mergeCells count="3">
    <mergeCell ref="A4:F4"/>
    <mergeCell ref="A3:F3"/>
    <mergeCell ref="A2:F2"/>
  </mergeCells>
  <printOptions/>
  <pageMargins left="0.31496062992125984" right="0.31496062992125984" top="0.15748031496062992" bottom="0.15748031496062992" header="0" footer="0"/>
  <pageSetup horizontalDpi="600" verticalDpi="600" orientation="landscape" paperSize="9" r:id="rId1"/>
  <headerFooter>
    <oddHeader>&amp;C&amp;"-,Negrita"&amp;14COMPARATIVA DE CARGOS ACADÉMICOS, marzo 2016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droche</dc:creator>
  <cp:keywords/>
  <dc:description/>
  <cp:lastModifiedBy>Marta de Miguel</cp:lastModifiedBy>
  <cp:lastPrinted>2016-03-09T08:27:39Z</cp:lastPrinted>
  <dcterms:created xsi:type="dcterms:W3CDTF">2016-02-19T11:40:25Z</dcterms:created>
  <dcterms:modified xsi:type="dcterms:W3CDTF">2017-03-13T17:16:21Z</dcterms:modified>
  <cp:category/>
  <cp:version/>
  <cp:contentType/>
  <cp:contentStatus/>
</cp:coreProperties>
</file>